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hameenamk-my.sharepoint.com/personal/antti230_hamk_fi/Documents/opetusvideot/Uudet opetusvideot/excelin editointiesimerkit/"/>
    </mc:Choice>
  </mc:AlternateContent>
  <xr:revisionPtr revIDLastSave="79" documentId="11_F25DC773A252ABDACC10483C51DD7C365BDE58EE" xr6:coauthVersionLast="47" xr6:coauthVersionMax="47" xr10:uidLastSave="{90CA27DD-802F-4B90-9576-C8D1E65647B7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I27" i="1"/>
  <c r="H27" i="1"/>
  <c r="G27" i="1"/>
  <c r="D27" i="1"/>
  <c r="C27" i="1"/>
  <c r="B27" i="1"/>
</calcChain>
</file>

<file path=xl/sharedStrings.xml><?xml version="1.0" encoding="utf-8"?>
<sst xmlns="http://schemas.openxmlformats.org/spreadsheetml/2006/main" count="97" uniqueCount="42">
  <si>
    <t xml:space="preserve">
kg</t>
  </si>
  <si>
    <t xml:space="preserve">
Yhteensä €</t>
  </si>
  <si>
    <t xml:space="preserve"> 
€/kg</t>
  </si>
  <si>
    <t>Kylmälaitteet, lämpöpumput</t>
  </si>
  <si>
    <t>13.33</t>
  </si>
  <si>
    <t>Suuret kodinkoneet</t>
  </si>
  <si>
    <t>Muu talotekniikka</t>
  </si>
  <si>
    <t>Aurinkopaneelit</t>
  </si>
  <si>
    <t>Pienet kodinkoneet</t>
  </si>
  <si>
    <t>Kellot</t>
  </si>
  <si>
    <t>Näytöt</t>
  </si>
  <si>
    <t>17.14</t>
  </si>
  <si>
    <t>16.25</t>
  </si>
  <si>
    <t>Tietokoneet</t>
  </si>
  <si>
    <t>13.57</t>
  </si>
  <si>
    <t>Muu tietotekniikka</t>
  </si>
  <si>
    <t>17.27</t>
  </si>
  <si>
    <t>Televisiot</t>
  </si>
  <si>
    <t>13.13</t>
  </si>
  <si>
    <t>Kuluttajaelektroniikkalaitteet</t>
  </si>
  <si>
    <t>Musiikki</t>
  </si>
  <si>
    <t>14.55</t>
  </si>
  <si>
    <t>Valaistuslaitteet</t>
  </si>
  <si>
    <t>14.38</t>
  </si>
  <si>
    <t>13.53</t>
  </si>
  <si>
    <t>Sähkö- ja elektroniikkatyökalut</t>
  </si>
  <si>
    <t>15.38</t>
  </si>
  <si>
    <t>Lelut ja vapaa-aika</t>
  </si>
  <si>
    <t>15.56</t>
  </si>
  <si>
    <t>Terveydenhuollon laitteet</t>
  </si>
  <si>
    <t>Palovaroittimet</t>
  </si>
  <si>
    <t>14.74</t>
  </si>
  <si>
    <t>Tarkkailu- ja valvontalaitteet</t>
  </si>
  <si>
    <t>Kylmälaitteet</t>
  </si>
  <si>
    <t>Näytöt, TV:t</t>
  </si>
  <si>
    <t>17.78</t>
  </si>
  <si>
    <t>Pienet kodinkoneet ja laitteet</t>
  </si>
  <si>
    <t>14.67</t>
  </si>
  <si>
    <t>Yhteensä</t>
  </si>
  <si>
    <t>2022 - 2022</t>
  </si>
  <si>
    <t>2021 - 2021</t>
  </si>
  <si>
    <t>2020 - 2020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</si>
</sst>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3" formatCode="_-* #,##0.00_-;\-* #,##0.00_-;_-* &quot;-&quot;??_-;_-@_-"/>
    <numFmt numFmtId="164" formatCode="0.000_ ;[Red]\-0.000\ 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rgb="FF374151"/>
      <name val="Segoe U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8"/>
        <bgColor indexed="64"/>
      </patternFill>
    </fill>
  </fills>
  <borders count="3">
    <border>
      <left/>
      <right/>
      <top/>
      <bottom/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/>
      <bottom style="medium">
        <color rgb="FFD9D9E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6" fontId="0" fillId="0" borderId="0" xfId="0" applyNumberFormat="1"/>
    <xf numFmtId="165" fontId="0" fillId="0" borderId="0" xfId="0" applyNumberFormat="1"/>
    <xf numFmtId="0" fontId="1" fillId="0" borderId="0" xfId="0" applyNumberFormat="1" applyFont="1" applyAlignment="1">
      <alignment horizontal="right" vertical="top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43" fontId="2" fillId="2" borderId="2" xfId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O4" sqref="O4"/>
    </sheetView>
  </sheetViews>
  <sheetFormatPr defaultRowHeight="15" x14ac:dyDescent="0.25"/>
  <cols>
    <col min="1" max="1" width="11.42578125" customWidth="1"/>
    <col min="2" max="2" width="18.5703125" customWidth="1"/>
    <col min="6" max="6" width="24.140625" customWidth="1"/>
    <col min="7" max="7" width="19.85546875" customWidth="1"/>
    <col min="9" max="9" width="9.140625" style="17"/>
    <col min="11" max="11" width="12.85546875" customWidth="1"/>
    <col min="12" max="12" width="20.42578125" customWidth="1"/>
  </cols>
  <sheetData>
    <row r="1" spans="1:19" ht="47.25" x14ac:dyDescent="0.25">
      <c r="A1" t="s">
        <v>39</v>
      </c>
      <c r="B1" s="6" t="s">
        <v>0</v>
      </c>
      <c r="C1" s="5" t="s">
        <v>1</v>
      </c>
      <c r="D1" s="7" t="s">
        <v>2</v>
      </c>
      <c r="F1" t="s">
        <v>40</v>
      </c>
      <c r="G1" s="6" t="s">
        <v>0</v>
      </c>
      <c r="H1" s="5" t="s">
        <v>1</v>
      </c>
      <c r="I1" s="16" t="s">
        <v>2</v>
      </c>
      <c r="K1" t="s">
        <v>41</v>
      </c>
      <c r="L1" s="6" t="s">
        <v>0</v>
      </c>
      <c r="M1" s="5" t="s">
        <v>1</v>
      </c>
      <c r="N1" s="8" t="s">
        <v>2</v>
      </c>
    </row>
    <row r="2" spans="1:19" ht="15.75" x14ac:dyDescent="0.25">
      <c r="R2" s="5"/>
      <c r="S2" s="5"/>
    </row>
    <row r="3" spans="1:19" ht="15.75" x14ac:dyDescent="0.25">
      <c r="A3" s="5"/>
      <c r="E3" s="5"/>
      <c r="F3" s="5"/>
      <c r="J3" s="5"/>
      <c r="K3" s="5"/>
      <c r="P3" s="5"/>
    </row>
    <row r="5" spans="1:19" ht="16.5" thickBot="1" x14ac:dyDescent="0.3">
      <c r="A5" t="s">
        <v>3</v>
      </c>
      <c r="B5" s="9">
        <v>10</v>
      </c>
      <c r="C5" s="9">
        <v>50</v>
      </c>
      <c r="D5" s="10">
        <v>5</v>
      </c>
      <c r="E5" s="20"/>
      <c r="F5" t="s">
        <v>3</v>
      </c>
      <c r="G5" s="9">
        <v>15</v>
      </c>
      <c r="H5" s="9">
        <v>200</v>
      </c>
      <c r="I5" s="19">
        <v>13.33</v>
      </c>
      <c r="J5" s="20"/>
      <c r="K5" t="s">
        <v>3</v>
      </c>
      <c r="L5" s="9">
        <v>10</v>
      </c>
      <c r="M5" s="9">
        <v>150</v>
      </c>
      <c r="N5" s="11">
        <v>15</v>
      </c>
    </row>
    <row r="6" spans="1:19" ht="16.5" thickBot="1" x14ac:dyDescent="0.3">
      <c r="A6" t="s">
        <v>5</v>
      </c>
      <c r="B6" s="9">
        <v>15</v>
      </c>
      <c r="C6" s="9">
        <v>80</v>
      </c>
      <c r="D6" s="12">
        <v>5.33</v>
      </c>
      <c r="E6" s="20"/>
      <c r="F6" t="s">
        <v>5</v>
      </c>
      <c r="G6" s="9">
        <v>10</v>
      </c>
      <c r="H6" s="9">
        <v>150</v>
      </c>
      <c r="I6" s="19">
        <v>15</v>
      </c>
      <c r="J6" s="20"/>
      <c r="K6" t="s">
        <v>5</v>
      </c>
      <c r="L6" s="9">
        <v>15</v>
      </c>
      <c r="M6" s="9">
        <v>200</v>
      </c>
      <c r="N6" s="11" t="s">
        <v>4</v>
      </c>
    </row>
    <row r="7" spans="1:19" ht="16.5" thickBot="1" x14ac:dyDescent="0.3">
      <c r="A7" t="s">
        <v>6</v>
      </c>
      <c r="B7" s="9">
        <v>8</v>
      </c>
      <c r="C7" s="9">
        <v>40</v>
      </c>
      <c r="D7" s="10">
        <v>5</v>
      </c>
      <c r="E7" s="20"/>
      <c r="F7" t="s">
        <v>6</v>
      </c>
      <c r="G7" s="9">
        <v>8</v>
      </c>
      <c r="H7" s="9">
        <v>100</v>
      </c>
      <c r="I7" s="19">
        <v>12.5</v>
      </c>
      <c r="J7" s="20"/>
      <c r="K7" t="s">
        <v>6</v>
      </c>
      <c r="L7" s="9">
        <v>20</v>
      </c>
      <c r="M7" s="9">
        <v>250</v>
      </c>
      <c r="N7" s="11">
        <v>12</v>
      </c>
    </row>
    <row r="8" spans="1:19" ht="16.5" thickBot="1" x14ac:dyDescent="0.3">
      <c r="A8" t="s">
        <v>7</v>
      </c>
      <c r="B8" s="9">
        <v>20</v>
      </c>
      <c r="C8" s="9">
        <v>100</v>
      </c>
      <c r="D8" s="10">
        <v>5</v>
      </c>
      <c r="E8" s="20"/>
      <c r="F8" t="s">
        <v>7</v>
      </c>
      <c r="G8" s="9">
        <v>12</v>
      </c>
      <c r="H8" s="9">
        <v>180</v>
      </c>
      <c r="I8" s="19">
        <v>15</v>
      </c>
      <c r="J8" s="20"/>
      <c r="K8" t="s">
        <v>7</v>
      </c>
      <c r="L8" s="9">
        <v>12</v>
      </c>
      <c r="M8" s="9">
        <v>180</v>
      </c>
      <c r="N8" s="11">
        <v>15</v>
      </c>
    </row>
    <row r="9" spans="1:19" ht="16.5" thickBot="1" x14ac:dyDescent="0.3">
      <c r="A9" t="s">
        <v>8</v>
      </c>
      <c r="B9" s="9">
        <v>12</v>
      </c>
      <c r="C9" s="9">
        <v>60</v>
      </c>
      <c r="D9" s="10">
        <v>5</v>
      </c>
      <c r="E9" s="20"/>
      <c r="F9" t="s">
        <v>8</v>
      </c>
      <c r="G9" s="9">
        <v>5</v>
      </c>
      <c r="H9" s="9">
        <v>80</v>
      </c>
      <c r="I9" s="19">
        <v>16</v>
      </c>
      <c r="J9" s="20"/>
      <c r="K9" t="s">
        <v>8</v>
      </c>
      <c r="L9" s="9">
        <v>18</v>
      </c>
      <c r="M9" s="9">
        <v>220</v>
      </c>
      <c r="N9" s="11">
        <v>2</v>
      </c>
    </row>
    <row r="10" spans="1:19" ht="16.5" thickBot="1" x14ac:dyDescent="0.3">
      <c r="A10" t="s">
        <v>9</v>
      </c>
      <c r="B10" s="9">
        <v>25</v>
      </c>
      <c r="C10" s="9">
        <v>120</v>
      </c>
      <c r="D10" s="12">
        <v>4.8</v>
      </c>
      <c r="E10" s="20"/>
      <c r="F10" t="s">
        <v>9</v>
      </c>
      <c r="G10" s="9">
        <v>18</v>
      </c>
      <c r="H10" s="9">
        <v>250</v>
      </c>
      <c r="I10" s="19">
        <v>13.89</v>
      </c>
      <c r="J10" s="20"/>
      <c r="K10" t="s">
        <v>9</v>
      </c>
      <c r="L10" s="9">
        <v>25</v>
      </c>
      <c r="M10" s="9">
        <v>300</v>
      </c>
      <c r="N10" s="11">
        <v>12</v>
      </c>
    </row>
    <row r="11" spans="1:19" ht="16.5" thickBot="1" x14ac:dyDescent="0.3">
      <c r="A11" t="s">
        <v>10</v>
      </c>
      <c r="B11" s="9">
        <v>18</v>
      </c>
      <c r="C11" s="9">
        <v>90</v>
      </c>
      <c r="D11" s="10">
        <v>5</v>
      </c>
      <c r="E11" s="20"/>
      <c r="F11" t="s">
        <v>10</v>
      </c>
      <c r="G11" s="9">
        <v>7</v>
      </c>
      <c r="H11" s="9">
        <v>120</v>
      </c>
      <c r="I11" s="19">
        <v>17.14</v>
      </c>
      <c r="J11" s="20"/>
      <c r="K11" t="s">
        <v>10</v>
      </c>
      <c r="L11" s="9">
        <v>8</v>
      </c>
      <c r="M11" s="9">
        <v>130</v>
      </c>
      <c r="N11" s="11" t="s">
        <v>12</v>
      </c>
    </row>
    <row r="12" spans="1:19" ht="16.5" thickBot="1" x14ac:dyDescent="0.3">
      <c r="A12" t="s">
        <v>13</v>
      </c>
      <c r="B12" s="9">
        <v>22</v>
      </c>
      <c r="C12" s="9">
        <v>110</v>
      </c>
      <c r="D12" s="10">
        <v>5</v>
      </c>
      <c r="E12" s="20"/>
      <c r="F12" t="s">
        <v>13</v>
      </c>
      <c r="G12" s="9">
        <v>20</v>
      </c>
      <c r="H12" s="9">
        <v>300</v>
      </c>
      <c r="I12" s="19">
        <v>15</v>
      </c>
      <c r="J12" s="20"/>
      <c r="K12" t="s">
        <v>13</v>
      </c>
      <c r="L12" s="9">
        <v>14</v>
      </c>
      <c r="M12" s="9">
        <v>190</v>
      </c>
      <c r="N12" s="11" t="s">
        <v>14</v>
      </c>
    </row>
    <row r="13" spans="1:19" ht="16.5" thickBot="1" x14ac:dyDescent="0.3">
      <c r="A13" t="s">
        <v>15</v>
      </c>
      <c r="B13" s="9">
        <v>16</v>
      </c>
      <c r="C13" s="9">
        <v>80</v>
      </c>
      <c r="D13" s="10">
        <v>5</v>
      </c>
      <c r="E13" s="20"/>
      <c r="F13" t="s">
        <v>15</v>
      </c>
      <c r="G13" s="9">
        <v>11</v>
      </c>
      <c r="H13" s="9">
        <v>190</v>
      </c>
      <c r="I13" s="19">
        <v>17.27</v>
      </c>
      <c r="J13" s="20"/>
      <c r="K13" t="s">
        <v>15</v>
      </c>
      <c r="L13" s="9">
        <v>22</v>
      </c>
      <c r="M13" s="9">
        <v>270</v>
      </c>
      <c r="N13" s="11">
        <v>3.2</v>
      </c>
    </row>
    <row r="14" spans="1:19" ht="16.5" thickBot="1" x14ac:dyDescent="0.3">
      <c r="A14" t="s">
        <v>17</v>
      </c>
      <c r="B14" s="9">
        <v>30</v>
      </c>
      <c r="C14" s="9">
        <v>150</v>
      </c>
      <c r="D14" s="10">
        <v>5</v>
      </c>
      <c r="E14" s="20"/>
      <c r="F14" t="s">
        <v>17</v>
      </c>
      <c r="G14" s="9">
        <v>9</v>
      </c>
      <c r="H14" s="9">
        <v>150</v>
      </c>
      <c r="I14" s="19">
        <v>16.670000000000002</v>
      </c>
      <c r="J14" s="20"/>
      <c r="K14" t="s">
        <v>17</v>
      </c>
      <c r="L14" s="9">
        <v>16</v>
      </c>
      <c r="M14" s="9">
        <v>210</v>
      </c>
      <c r="N14" s="11" t="s">
        <v>18</v>
      </c>
    </row>
    <row r="15" spans="1:19" ht="16.5" thickBot="1" x14ac:dyDescent="0.3">
      <c r="A15" t="s">
        <v>19</v>
      </c>
      <c r="B15" s="9">
        <v>14</v>
      </c>
      <c r="C15" s="9">
        <v>70</v>
      </c>
      <c r="D15" s="10">
        <v>5</v>
      </c>
      <c r="E15" s="20"/>
      <c r="F15" t="s">
        <v>19</v>
      </c>
      <c r="G15" s="9">
        <v>14</v>
      </c>
      <c r="H15" s="9">
        <v>220</v>
      </c>
      <c r="I15" s="19">
        <v>15.71</v>
      </c>
      <c r="J15" s="20"/>
      <c r="K15" t="s">
        <v>19</v>
      </c>
      <c r="L15" s="9">
        <v>30</v>
      </c>
      <c r="M15" s="9">
        <v>350</v>
      </c>
      <c r="N15" s="11">
        <v>12.5</v>
      </c>
    </row>
    <row r="16" spans="1:19" ht="16.5" thickBot="1" x14ac:dyDescent="0.3">
      <c r="A16" t="s">
        <v>20</v>
      </c>
      <c r="B16" s="9">
        <v>17</v>
      </c>
      <c r="C16" s="9">
        <v>85</v>
      </c>
      <c r="D16" s="10">
        <v>5</v>
      </c>
      <c r="E16" s="20"/>
      <c r="F16" t="s">
        <v>20</v>
      </c>
      <c r="G16" s="9">
        <v>6</v>
      </c>
      <c r="H16" s="9">
        <v>110</v>
      </c>
      <c r="I16" s="19">
        <v>18.329999999999998</v>
      </c>
      <c r="J16" s="20"/>
      <c r="K16" t="s">
        <v>20</v>
      </c>
      <c r="L16" s="9">
        <v>11</v>
      </c>
      <c r="M16" s="9">
        <v>160</v>
      </c>
      <c r="N16" s="11" t="s">
        <v>21</v>
      </c>
    </row>
    <row r="17" spans="1:19" ht="16.5" thickBot="1" x14ac:dyDescent="0.3">
      <c r="A17" t="s">
        <v>22</v>
      </c>
      <c r="B17" s="9">
        <v>10</v>
      </c>
      <c r="C17" s="9">
        <v>50</v>
      </c>
      <c r="D17" s="10">
        <v>5</v>
      </c>
      <c r="E17" s="20"/>
      <c r="F17" t="s">
        <v>22</v>
      </c>
      <c r="G17" s="9">
        <v>16</v>
      </c>
      <c r="H17" s="9">
        <v>230</v>
      </c>
      <c r="I17" s="19" t="s">
        <v>23</v>
      </c>
      <c r="J17" s="20"/>
      <c r="K17" t="s">
        <v>22</v>
      </c>
      <c r="L17" s="9">
        <v>17</v>
      </c>
      <c r="M17" s="9">
        <v>230</v>
      </c>
      <c r="N17" s="11" t="s">
        <v>24</v>
      </c>
    </row>
    <row r="18" spans="1:19" ht="16.5" thickBot="1" x14ac:dyDescent="0.3">
      <c r="A18" t="s">
        <v>25</v>
      </c>
      <c r="B18" s="9">
        <v>13</v>
      </c>
      <c r="C18" s="9">
        <v>65</v>
      </c>
      <c r="D18" s="13">
        <v>5</v>
      </c>
      <c r="E18" s="20"/>
      <c r="F18" t="s">
        <v>25</v>
      </c>
      <c r="G18" s="9">
        <v>13</v>
      </c>
      <c r="H18" s="9">
        <v>200</v>
      </c>
      <c r="I18" s="19" t="s">
        <v>26</v>
      </c>
      <c r="J18" s="20"/>
      <c r="K18" t="s">
        <v>25</v>
      </c>
      <c r="L18" s="9">
        <v>24</v>
      </c>
      <c r="M18" s="9">
        <v>280</v>
      </c>
      <c r="N18" s="11">
        <v>11.5</v>
      </c>
    </row>
    <row r="19" spans="1:19" ht="16.5" thickBot="1" x14ac:dyDescent="0.3">
      <c r="A19" t="s">
        <v>27</v>
      </c>
      <c r="B19" s="9">
        <v>23</v>
      </c>
      <c r="C19" s="9">
        <v>115</v>
      </c>
      <c r="D19" s="10">
        <v>5</v>
      </c>
      <c r="E19" s="20"/>
      <c r="F19" t="s">
        <v>27</v>
      </c>
      <c r="G19" s="9">
        <v>10</v>
      </c>
      <c r="H19" s="9">
        <v>160</v>
      </c>
      <c r="I19" s="19">
        <v>16</v>
      </c>
      <c r="J19" s="20"/>
      <c r="K19" t="s">
        <v>27</v>
      </c>
      <c r="L19" s="9">
        <v>9</v>
      </c>
      <c r="M19" s="9">
        <v>140</v>
      </c>
      <c r="N19" s="11" t="s">
        <v>28</v>
      </c>
    </row>
    <row r="20" spans="1:19" ht="16.5" thickBot="1" x14ac:dyDescent="0.3">
      <c r="A20" t="s">
        <v>29</v>
      </c>
      <c r="B20" s="9">
        <v>19</v>
      </c>
      <c r="C20" s="9">
        <v>95</v>
      </c>
      <c r="D20" s="10">
        <v>5</v>
      </c>
      <c r="E20" s="20"/>
      <c r="F20" t="s">
        <v>29</v>
      </c>
      <c r="G20" s="9">
        <v>8</v>
      </c>
      <c r="H20" s="9">
        <v>140</v>
      </c>
      <c r="I20" s="19">
        <v>13.5</v>
      </c>
      <c r="J20" s="20"/>
      <c r="K20" t="s">
        <v>29</v>
      </c>
      <c r="L20" s="9">
        <v>13</v>
      </c>
      <c r="M20" s="9">
        <v>200</v>
      </c>
      <c r="N20" s="11" t="s">
        <v>26</v>
      </c>
    </row>
    <row r="21" spans="1:19" ht="16.5" thickBot="1" x14ac:dyDescent="0.3">
      <c r="A21" t="s">
        <v>30</v>
      </c>
      <c r="B21" s="9">
        <v>9</v>
      </c>
      <c r="C21" s="9">
        <v>45</v>
      </c>
      <c r="D21" s="10">
        <v>5</v>
      </c>
      <c r="E21" s="20"/>
      <c r="F21" t="s">
        <v>30</v>
      </c>
      <c r="G21" s="9">
        <v>19</v>
      </c>
      <c r="H21" s="9">
        <v>280</v>
      </c>
      <c r="I21" s="19" t="s">
        <v>31</v>
      </c>
      <c r="J21" s="20"/>
      <c r="K21" t="s">
        <v>30</v>
      </c>
      <c r="L21" s="9">
        <v>21</v>
      </c>
      <c r="M21" s="9">
        <v>250</v>
      </c>
      <c r="N21" s="11">
        <v>4.5</v>
      </c>
    </row>
    <row r="22" spans="1:19" ht="16.5" thickBot="1" x14ac:dyDescent="0.3">
      <c r="A22" t="s">
        <v>32</v>
      </c>
      <c r="B22" s="9">
        <v>26</v>
      </c>
      <c r="C22" s="9">
        <v>130</v>
      </c>
      <c r="D22" s="10">
        <v>5</v>
      </c>
      <c r="E22" s="20"/>
      <c r="F22" t="s">
        <v>32</v>
      </c>
      <c r="G22" s="9">
        <v>7</v>
      </c>
      <c r="H22" s="9">
        <v>120</v>
      </c>
      <c r="I22" s="19" t="s">
        <v>11</v>
      </c>
      <c r="J22" s="20"/>
      <c r="K22" t="s">
        <v>32</v>
      </c>
      <c r="L22" s="9">
        <v>19</v>
      </c>
      <c r="M22" s="9">
        <v>240</v>
      </c>
      <c r="N22" s="11">
        <v>5.2</v>
      </c>
    </row>
    <row r="23" spans="1:19" ht="16.5" thickBot="1" x14ac:dyDescent="0.3">
      <c r="A23" t="s">
        <v>33</v>
      </c>
      <c r="B23" s="9">
        <v>21</v>
      </c>
      <c r="C23" s="9">
        <v>105</v>
      </c>
      <c r="D23" s="10">
        <v>5</v>
      </c>
      <c r="E23" s="20"/>
      <c r="F23" t="s">
        <v>33</v>
      </c>
      <c r="G23" s="9">
        <v>11</v>
      </c>
      <c r="H23" s="9">
        <v>190</v>
      </c>
      <c r="I23" s="19" t="s">
        <v>16</v>
      </c>
      <c r="J23" s="20"/>
      <c r="K23" t="s">
        <v>33</v>
      </c>
      <c r="L23" s="9">
        <v>26</v>
      </c>
      <c r="M23" s="9">
        <v>320</v>
      </c>
      <c r="N23" s="11">
        <v>1.25</v>
      </c>
    </row>
    <row r="24" spans="1:19" ht="16.5" thickBot="1" x14ac:dyDescent="0.3">
      <c r="A24" t="s">
        <v>34</v>
      </c>
      <c r="B24" s="9">
        <v>11</v>
      </c>
      <c r="C24" s="9">
        <v>55</v>
      </c>
      <c r="D24" s="10">
        <v>5</v>
      </c>
      <c r="E24" s="20"/>
      <c r="F24" t="s">
        <v>34</v>
      </c>
      <c r="G24" s="9">
        <v>9</v>
      </c>
      <c r="H24" s="9">
        <v>160</v>
      </c>
      <c r="I24" s="19" t="s">
        <v>35</v>
      </c>
      <c r="J24" s="20"/>
      <c r="K24" t="s">
        <v>34</v>
      </c>
      <c r="L24" s="9">
        <v>7</v>
      </c>
      <c r="M24" s="9">
        <v>120</v>
      </c>
      <c r="N24" s="11" t="s">
        <v>11</v>
      </c>
    </row>
    <row r="25" spans="1:19" ht="16.5" thickBot="1" x14ac:dyDescent="0.3">
      <c r="A25" t="s">
        <v>36</v>
      </c>
      <c r="B25" s="9">
        <v>28</v>
      </c>
      <c r="C25" s="9">
        <v>140</v>
      </c>
      <c r="D25" s="10">
        <v>5</v>
      </c>
      <c r="E25" s="20"/>
      <c r="F25" t="s">
        <v>36</v>
      </c>
      <c r="G25" s="9">
        <v>15</v>
      </c>
      <c r="H25" s="9">
        <v>220</v>
      </c>
      <c r="I25" s="19" t="s">
        <v>37</v>
      </c>
      <c r="J25" s="20"/>
      <c r="K25" t="s">
        <v>36</v>
      </c>
      <c r="L25" s="9">
        <v>23</v>
      </c>
      <c r="M25" s="9">
        <v>290</v>
      </c>
      <c r="N25" s="11">
        <v>13.5</v>
      </c>
    </row>
    <row r="26" spans="1:19" ht="16.5" thickBot="1" x14ac:dyDescent="0.3">
      <c r="A26" t="s">
        <v>5</v>
      </c>
      <c r="B26" s="9">
        <v>24</v>
      </c>
      <c r="C26" s="9">
        <v>120</v>
      </c>
      <c r="D26" s="10">
        <v>5</v>
      </c>
      <c r="E26" s="20"/>
      <c r="F26" t="s">
        <v>5</v>
      </c>
      <c r="G26" s="9">
        <v>4</v>
      </c>
      <c r="H26" s="9">
        <v>220</v>
      </c>
      <c r="I26" s="19">
        <v>14.2</v>
      </c>
      <c r="J26" s="20"/>
      <c r="K26" t="s">
        <v>5</v>
      </c>
      <c r="L26" s="9">
        <v>24</v>
      </c>
      <c r="M26" s="9">
        <v>120</v>
      </c>
      <c r="N26" s="11">
        <v>5</v>
      </c>
    </row>
    <row r="27" spans="1:19" ht="16.5" thickBot="1" x14ac:dyDescent="0.3">
      <c r="A27" t="s">
        <v>38</v>
      </c>
      <c r="B27" s="9">
        <f>SUM(B5:B26)</f>
        <v>391</v>
      </c>
      <c r="C27" s="9">
        <f>SUM(C5:C26)</f>
        <v>1955</v>
      </c>
      <c r="D27" s="10">
        <f>SUM(D5:D26)</f>
        <v>110.13</v>
      </c>
      <c r="E27" s="20"/>
      <c r="F27" t="s">
        <v>38</v>
      </c>
      <c r="G27" s="9">
        <f>SUM(G5:G26)</f>
        <v>247</v>
      </c>
      <c r="H27" s="9">
        <f>SUM(H5:H26)</f>
        <v>3970</v>
      </c>
      <c r="I27" s="19">
        <f>SUM(I5:I26)</f>
        <v>229.54000000000002</v>
      </c>
      <c r="J27" s="20"/>
      <c r="K27" t="s">
        <v>38</v>
      </c>
      <c r="L27" s="9">
        <f>SUM(L5:L26)</f>
        <v>384</v>
      </c>
      <c r="M27" s="9">
        <f>SUM(M5:M26)</f>
        <v>4800</v>
      </c>
      <c r="N27" s="11">
        <f>SUM(N5:N26)</f>
        <v>112.65</v>
      </c>
    </row>
    <row r="28" spans="1:19" x14ac:dyDescent="0.25">
      <c r="H28" s="1"/>
      <c r="J28" s="3"/>
      <c r="K28" s="1"/>
      <c r="M28" s="1"/>
      <c r="O28" s="4"/>
    </row>
    <row r="29" spans="1:19" x14ac:dyDescent="0.25">
      <c r="G29" s="1"/>
      <c r="H29" s="17"/>
      <c r="I29" s="3"/>
      <c r="J29" s="1"/>
      <c r="L29" s="1"/>
      <c r="N29" s="4"/>
      <c r="S29" s="2"/>
    </row>
    <row r="30" spans="1:19" x14ac:dyDescent="0.25">
      <c r="C30" s="15"/>
      <c r="E30" s="2"/>
      <c r="H30" s="15"/>
      <c r="J30" s="3"/>
      <c r="K30" s="1"/>
      <c r="M30" s="1"/>
      <c r="O30" s="4"/>
      <c r="S30" s="2"/>
    </row>
    <row r="31" spans="1:19" x14ac:dyDescent="0.25">
      <c r="B31" s="1"/>
      <c r="D31" s="2"/>
      <c r="G31" s="1"/>
      <c r="H31" s="14"/>
      <c r="I31" s="18"/>
      <c r="J31" s="1"/>
      <c r="L31" s="1"/>
      <c r="N31" s="4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Äikäs</dc:creator>
  <cp:lastModifiedBy>Antti Äikäs</cp:lastModifiedBy>
  <dcterms:created xsi:type="dcterms:W3CDTF">2015-06-05T18:17:20Z</dcterms:created>
  <dcterms:modified xsi:type="dcterms:W3CDTF">2023-06-21T06:43:45Z</dcterms:modified>
</cp:coreProperties>
</file>